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50" windowWidth="27975" windowHeight="122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<sst xmlns="http://schemas.openxmlformats.org/spreadsheetml/2006/main" count="65" uniqueCount="61">
  <si>
    <t>评分指标</t>
    <phoneticPr fontId="1" type="noConversion"/>
  </si>
  <si>
    <t>满分值</t>
    <phoneticPr fontId="1" type="noConversion"/>
  </si>
  <si>
    <t>文学院
得分</t>
    <phoneticPr fontId="1" type="noConversion"/>
  </si>
  <si>
    <t>外国语学院得分</t>
    <phoneticPr fontId="1" type="noConversion"/>
  </si>
  <si>
    <t>教科院得分</t>
    <phoneticPr fontId="1" type="noConversion"/>
  </si>
  <si>
    <t>历社学院得分</t>
    <phoneticPr fontId="1" type="noConversion"/>
  </si>
  <si>
    <t>经政学院得分</t>
    <phoneticPr fontId="1" type="noConversion"/>
  </si>
  <si>
    <t>数计学院得分</t>
    <phoneticPr fontId="1" type="noConversion"/>
  </si>
  <si>
    <t>物电学院得分</t>
    <phoneticPr fontId="1" type="noConversion"/>
  </si>
  <si>
    <t>化生学院得分</t>
    <phoneticPr fontId="1" type="noConversion"/>
  </si>
  <si>
    <t>地旅学院得分</t>
    <phoneticPr fontId="1" type="noConversion"/>
  </si>
  <si>
    <t>体育学院得分</t>
    <phoneticPr fontId="1" type="noConversion"/>
  </si>
  <si>
    <t>艺术学院得分</t>
    <phoneticPr fontId="1" type="noConversion"/>
  </si>
  <si>
    <t>设计学院得分</t>
    <phoneticPr fontId="1" type="noConversion"/>
  </si>
  <si>
    <t>基地建设</t>
    <phoneticPr fontId="1" type="noConversion"/>
  </si>
  <si>
    <t>项目</t>
    <phoneticPr fontId="1" type="noConversion"/>
  </si>
  <si>
    <t>有稳定的校外实习基地，且能保证有一半以上的实习生到基地实习。</t>
  </si>
  <si>
    <t>学校与基地共享资源、互利共赢，每年开展一次以上的双方交流研讨活动，学生在基地的实习质量得到有效保障，基地建设与专业的应用型人才培养模式有效结合。</t>
  </si>
  <si>
    <t>实习基地有中级职称的基地指导教师进行实习指导，每个基地指导教师指导的实习生少于3个。</t>
  </si>
  <si>
    <t>主要观测点</t>
    <phoneticPr fontId="1" type="noConversion"/>
  </si>
  <si>
    <t>基地状况</t>
  </si>
  <si>
    <t>导师状况</t>
  </si>
  <si>
    <t>双向互动</t>
  </si>
  <si>
    <t>实习准备</t>
    <phoneticPr fontId="1" type="noConversion"/>
  </si>
  <si>
    <t>领导重视</t>
  </si>
  <si>
    <t>师生比</t>
  </si>
  <si>
    <t>实习计划的制定</t>
  </si>
  <si>
    <t>实习点的落实</t>
  </si>
  <si>
    <t>实习动员情况</t>
  </si>
  <si>
    <t>模拟教学或专业训练</t>
  </si>
  <si>
    <t>成立院系教育实习领导小组，分工明确，责任落实；实际主管领导的责任明确，工作有效推进。</t>
  </si>
  <si>
    <t>有系统、完整的院系教育实习工作计划，对实习目的、内容、进程、要求等有明确的安排及要求。</t>
  </si>
  <si>
    <t>第六学期落实了实习点；实习前一周已合理划分了实习组</t>
  </si>
  <si>
    <t>指导教师与实习生人数之比≤1:5，且具有讲师以上职称（或有硕士以上学位）的指导教师≥80%。</t>
  </si>
  <si>
    <t>组织学生认真学习了《贵州师范学院实习工作管理规定》及相关文件要求；召开有实习领导小组成员、指导教师、实习生全部参加的教育实习动员会；主管领导亲自动员；动员内容有针对性、有教育意义，能结合往年发生的问题进行动员。</t>
  </si>
  <si>
    <t>学院每学期都有开展职业技能训练，实习生参与人数100%；有完备的技能训练方案；≥90%实习生对技能训练进行了反思和总结。</t>
  </si>
  <si>
    <t>实习过程</t>
    <phoneticPr fontId="1" type="noConversion"/>
  </si>
  <si>
    <t>领导督查</t>
  </si>
  <si>
    <t>指导教师</t>
  </si>
  <si>
    <t>实习生</t>
  </si>
  <si>
    <t>实习期间实习领导小组成员到实习点检查指导工作不少于10次，实习期间未出现任何责任事故。</t>
  </si>
  <si>
    <t>深入了解实习生及实习学校情况。认真分配实习任务，认真指导实习生钻研教材，编写教案。超过80%的实习指导教师至少有一次深入实习基地指导实习生集体备课、试讲、课后评议、组织实习生开展汇报观摩课。严格按照学校规定做好实习成绩评定，做好实习指导工作。</t>
  </si>
  <si>
    <t>到基地实习周数不少于16周，每位实习生课堂教学时数不少于8节，新教案不少于4个。实习生每学期上课时数超过20节。</t>
  </si>
  <si>
    <t>按学校有关规定，有目的、有计划地认真指导实习生的班主任工作（含实习生参与班级管理）；实习教师工作笔记有实习生提出问题的答疑记录。</t>
  </si>
  <si>
    <t>所有实习生有班主任工作（或参与班级管理）经验，有详细的班主任工作学期计划和周计划，主题班会≥2次</t>
  </si>
  <si>
    <t>总结评价</t>
    <phoneticPr fontId="1" type="noConversion"/>
  </si>
  <si>
    <t>实习成绩</t>
  </si>
  <si>
    <t>领导小组</t>
  </si>
  <si>
    <t>档案材料</t>
  </si>
  <si>
    <t>从“实习态度与纪律、言行举止、教学相长、教案、试讲、讲课、教学方法、教学组织、教学效果、课外辅导、批改作业、班主任工作计划、班主任工作方法、班主任日常工作、班集体培养、个别教育、家访工作”等方面进行量化考核所有实习生的成绩。指导教师的鉴定意见能给实习生提出明确具体的改进意见。</t>
  </si>
  <si>
    <t>实习结束后，召开实习总结会，组织实习小组、实习生、指导教师认真进行了经验交流。有全面系统的书面专业实习总结报告，实习成绩呈正态分布。</t>
  </si>
  <si>
    <t>组织实习小组认真总结，互相评议。认真对全组成员写出书面鉴定，填入相关评定表格。指导教师工作总结认真、全面。</t>
  </si>
  <si>
    <t>自我鉴定客观、准确；认真总结经验教训，提出努力方向。</t>
  </si>
  <si>
    <t>实习档案材料完整，管理规范；总结过程有明确有效的实习档案管理改进措施。</t>
  </si>
  <si>
    <t>实习效果</t>
    <phoneticPr fontId="1" type="noConversion"/>
  </si>
  <si>
    <t>学生满意度</t>
  </si>
  <si>
    <t>基地满意度</t>
  </si>
  <si>
    <t>对我校指导教师的满意度≥90%；对实习单位指导教师的满意度≥90%；对我校的实习管理工作满意度≥90%；对实习单位的实习管理工作满意度≥90%；对自己实习收获的满意度≥90%</t>
    <phoneticPr fontId="1" type="noConversion"/>
  </si>
  <si>
    <t>2016-2017学年度实习管理先进单位评选标准</t>
    <phoneticPr fontId="1" type="noConversion"/>
  </si>
  <si>
    <t>合计</t>
    <phoneticPr fontId="1" type="noConversion"/>
  </si>
  <si>
    <t>对本次实习学生的满意度≥90%；上一届实习生有一个以上在实习基地就业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</si>
</sst>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V16" sqref="V16"/>
    </sheetView>
  </sheetViews>
  <sheetFormatPr defaultRowHeight="13.5" x14ac:dyDescent="0.15"/>
  <cols>
    <col min="1" max="1" width="7.5" bestFit="1" customWidth="1"/>
    <col min="2" max="2" width="15.125" customWidth="1"/>
    <col min="3" max="3" width="32.125" customWidth="1"/>
    <col min="4" max="4" width="4.125" customWidth="1"/>
    <col min="5" max="5" width="6.375" bestFit="1" customWidth="1"/>
    <col min="6" max="6" width="8" bestFit="1" customWidth="1"/>
    <col min="7" max="16" width="6.375" bestFit="1" customWidth="1"/>
  </cols>
  <sheetData>
    <row r="1" spans="1:16" ht="32.25" customHeight="1" x14ac:dyDescent="0.15">
      <c r="A1" s="9" t="s">
        <v>58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2.5" x14ac:dyDescent="0.15">
      <c r="A2" s="3" t="s">
        <v>15</v>
      </c>
      <c r="B2" s="3" t="s">
        <v>19</v>
      </c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</row>
    <row r="3" spans="1:16" ht="22.5" x14ac:dyDescent="0.15">
      <c r="A3" s="5" t="s">
        <v>14</v>
      </c>
      <c r="B3" s="2" t="s">
        <v>20</v>
      </c>
      <c r="C3" s="1" t="s">
        <v>16</v>
      </c>
      <c r="D3" s="2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2.5" x14ac:dyDescent="0.15">
      <c r="A4" s="5"/>
      <c r="B4" s="2" t="s">
        <v>21</v>
      </c>
      <c r="C4" s="1" t="s">
        <v>18</v>
      </c>
      <c r="D4" s="2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45" x14ac:dyDescent="0.15">
      <c r="A5" s="5"/>
      <c r="B5" s="2" t="s">
        <v>22</v>
      </c>
      <c r="C5" s="1" t="s">
        <v>17</v>
      </c>
      <c r="D5" s="2">
        <v>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25" customHeight="1" x14ac:dyDescent="0.15">
      <c r="A6" s="5" t="s">
        <v>23</v>
      </c>
      <c r="B6" s="2" t="s">
        <v>24</v>
      </c>
      <c r="C6" s="1" t="s">
        <v>30</v>
      </c>
      <c r="D6" s="2">
        <v>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33.75" x14ac:dyDescent="0.15">
      <c r="A7" s="5"/>
      <c r="B7" s="2" t="s">
        <v>26</v>
      </c>
      <c r="C7" s="1" t="s">
        <v>31</v>
      </c>
      <c r="D7" s="2">
        <v>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2.5" x14ac:dyDescent="0.15">
      <c r="A8" s="5"/>
      <c r="B8" s="2" t="s">
        <v>27</v>
      </c>
      <c r="C8" s="1" t="s">
        <v>32</v>
      </c>
      <c r="D8" s="2">
        <v>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3.75" x14ac:dyDescent="0.15">
      <c r="A9" s="5"/>
      <c r="B9" s="2" t="s">
        <v>25</v>
      </c>
      <c r="C9" s="1" t="s">
        <v>33</v>
      </c>
      <c r="D9" s="2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56.25" x14ac:dyDescent="0.15">
      <c r="A10" s="5"/>
      <c r="B10" s="2" t="s">
        <v>28</v>
      </c>
      <c r="C10" s="1" t="s">
        <v>34</v>
      </c>
      <c r="D10" s="2">
        <v>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3.75" x14ac:dyDescent="0.15">
      <c r="A11" s="5"/>
      <c r="B11" s="2" t="s">
        <v>29</v>
      </c>
      <c r="C11" s="1" t="s">
        <v>35</v>
      </c>
      <c r="D11" s="2">
        <v>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2.5" x14ac:dyDescent="0.15">
      <c r="A12" s="5" t="s">
        <v>36</v>
      </c>
      <c r="B12" s="2" t="s">
        <v>37</v>
      </c>
      <c r="C12" s="1" t="s">
        <v>40</v>
      </c>
      <c r="D12" s="2">
        <v>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67.5" x14ac:dyDescent="0.15">
      <c r="A13" s="5"/>
      <c r="B13" s="2" t="s">
        <v>38</v>
      </c>
      <c r="C13" s="1" t="s">
        <v>41</v>
      </c>
      <c r="D13" s="2">
        <v>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3.75" x14ac:dyDescent="0.15">
      <c r="A14" s="5"/>
      <c r="B14" s="2" t="s">
        <v>39</v>
      </c>
      <c r="C14" s="10" t="s">
        <v>42</v>
      </c>
      <c r="D14" s="2">
        <v>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45" x14ac:dyDescent="0.15">
      <c r="A15" s="5"/>
      <c r="B15" s="2" t="s">
        <v>38</v>
      </c>
      <c r="C15" s="10" t="s">
        <v>43</v>
      </c>
      <c r="D15" s="2">
        <v>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3.75" x14ac:dyDescent="0.15">
      <c r="A16" s="5"/>
      <c r="B16" s="2" t="s">
        <v>39</v>
      </c>
      <c r="C16" s="10" t="s">
        <v>44</v>
      </c>
      <c r="D16" s="2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78.75" x14ac:dyDescent="0.15">
      <c r="A17" s="5" t="s">
        <v>45</v>
      </c>
      <c r="B17" s="2" t="s">
        <v>46</v>
      </c>
      <c r="C17" s="10" t="s">
        <v>49</v>
      </c>
      <c r="D17" s="2">
        <v>10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45" x14ac:dyDescent="0.15">
      <c r="A18" s="5"/>
      <c r="B18" s="2" t="s">
        <v>47</v>
      </c>
      <c r="C18" s="1" t="s">
        <v>50</v>
      </c>
      <c r="D18" s="2">
        <v>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3.75" x14ac:dyDescent="0.15">
      <c r="A19" s="5"/>
      <c r="B19" s="2" t="s">
        <v>38</v>
      </c>
      <c r="C19" s="1" t="s">
        <v>51</v>
      </c>
      <c r="D19" s="2">
        <v>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2.5" x14ac:dyDescent="0.15">
      <c r="A20" s="5"/>
      <c r="B20" s="2" t="s">
        <v>39</v>
      </c>
      <c r="C20" s="1" t="s">
        <v>52</v>
      </c>
      <c r="D20" s="2">
        <v>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2.5" x14ac:dyDescent="0.15">
      <c r="A21" s="5"/>
      <c r="B21" s="2" t="s">
        <v>48</v>
      </c>
      <c r="C21" s="1" t="s">
        <v>53</v>
      </c>
      <c r="D21" s="2">
        <v>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45" x14ac:dyDescent="0.15">
      <c r="A22" s="5" t="s">
        <v>54</v>
      </c>
      <c r="B22" s="2" t="s">
        <v>55</v>
      </c>
      <c r="C22" s="1" t="s">
        <v>57</v>
      </c>
      <c r="D22" s="2">
        <v>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2.5" x14ac:dyDescent="0.15">
      <c r="A23" s="5"/>
      <c r="B23" s="2" t="s">
        <v>56</v>
      </c>
      <c r="C23" s="1" t="s">
        <v>60</v>
      </c>
      <c r="D23" s="2">
        <v>4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15">
      <c r="A24" s="6" t="s">
        <v>59</v>
      </c>
      <c r="B24" s="7"/>
      <c r="C24" s="8"/>
      <c r="D24" s="2">
        <f>SUM(D3:D23)</f>
        <v>100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7">
    <mergeCell ref="A17:A21"/>
    <mergeCell ref="A22:A23"/>
    <mergeCell ref="A24:C24"/>
    <mergeCell ref="A1:P1"/>
    <mergeCell ref="A3:A5"/>
    <mergeCell ref="A6:A11"/>
    <mergeCell ref="A12:A16"/>
  </mergeCells>
  <phoneticPr fontId="1" type="noConversion"/>
  <pageMargins left="0.51181102362204722" right="0.51181102362204722" top="0.27559055118110237" bottom="0.275590551181102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2017-04-05T10:15:20Z</cp:lastPrinted>
  <dcterms:created xsi:type="dcterms:W3CDTF">2015-04-09T09:46:12Z</dcterms:created>
  <dcterms:modified xsi:type="dcterms:W3CDTF">2017-04-12T02:36:40Z</dcterms:modified>
</cp:coreProperties>
</file>